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<sst xmlns="http://schemas.openxmlformats.org/spreadsheetml/2006/main" uniqueCount="424">
  <si>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</si>
  <si>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</si>
  <si>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14/03/2023 To 14/03/2023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</si>
  <si>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</si>
  <si>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</si>
  <si>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</si>
  <si>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</si>
  <si>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</si>
  <si>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</si>
  <si>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</si>
  <si>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</si>
  <si>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</si>
  <si>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</si>
  <si>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</si>
  <si>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</si>
  <si>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</si>
  <si>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</si>
  <si>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</si>
  <si>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</si>
  <si>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</si>
  <si>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</si>
  <si>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</si>
  <si>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</si>
  <si>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</si>
  <si>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</si>
  <si>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</si>
  <si>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</si>
  <si>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</si>
  <si>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</si>
  <si>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</si>
  <si>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</si>
  <si>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</si>
  <si>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</si>
  <si>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</si>
  <si>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</si>
  <si>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</si>
  <si>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14/03/2023-14/03/2023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</si>
  <si>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</si>
  <si>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</si>
  <si>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</si>
  <si>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</si>
  <si>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</si>
  <si>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</si>
  <si>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</si>
  <si>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08:47:04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</si>
  <si>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</si>
  <si>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</si>
  <si>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</si>
  <si>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</si>
  <si>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</si>
  <si>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</si>
  <si>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04:39:10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</si>
  <si>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</si>
  <si>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</si>
  <si>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</si>
  <si>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</si>
  <si>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</si>
  <si>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</si>
  <si>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</si>
  <si>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00:01:28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</si>
  <si>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</si>
  <si>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</si>
  <si>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</si>
  <si>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</si>
  <si>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</si>
  <si>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</si>
  <si>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</si>
  <si>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</si>
  <si>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</si>
  <si>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</si>
  <si>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</si>
  <si>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</si>
  <si>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00:00:06</t>
  </si>
  <si>
    <t>01:13:40</t>
  </si>
  <si>
    <t>SIMON WAWERU</t>
  </si>
  <si>
    <t>KCT 739S(Siginon)(T)</t>
  </si>
  <si>
    <t>00:09:42</t>
  </si>
  <si>
    <t>DAVID WAHIGA</t>
  </si>
  <si>
    <t>JOSHUA CHEBET</t>
  </si>
  <si>
    <t>KCG 391H(Siginon)(F)</t>
  </si>
  <si>
    <t>00:44:52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</si>
  <si>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</si>
  <si>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</si>
  <si>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</si>
  <si>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</si>
  <si>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</si>
  <si>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</si>
  <si>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</si>
  <si>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</si>
  <si>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</si>
  <si>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</si>
  <si>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00:00:16</t>
  </si>
  <si>
    <t>00:12:40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</si>
  <si>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</si>
  <si>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</si>
  <si>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</si>
  <si>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</si>
  <si>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</si>
  <si>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</si>
  <si>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</si>
  <si>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</si>
  <si>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</si>
  <si>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</si>
  <si>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00:02:32</t>
  </si>
  <si>
    <t>23:22:54</t>
  </si>
  <si>
    <t>DAVID BETT</t>
  </si>
  <si>
    <t>KDH 752P(Siginon)(T)</t>
  </si>
  <si>
    <t>01:44:18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</si>
  <si>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</si>
  <si>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</si>
  <si>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</si>
  <si>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</si>
  <si>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</si>
  <si>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</si>
  <si>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28:33:08</t>
  </si>
  <si>
    <t>ALPHONSE KIPCHUMBA CHEROP</t>
  </si>
  <si>
    <t>KCG 390H(Siginon)(T)</t>
  </si>
  <si>
    <t>00:00:52</t>
  </si>
  <si>
    <t>ALPHONSE MWAFUSI MKALA</t>
  </si>
  <si>
    <t>KCG 078F(Siginon)(F)</t>
  </si>
  <si>
    <t>ANTONY KENGA MGIRIAMA</t>
  </si>
  <si>
    <t>KDG 883A(Siginon)(T)</t>
  </si>
  <si>
    <t>03:10:38</t>
  </si>
  <si>
    <t>ANTHONY KINYUA GITONGA</t>
  </si>
  <si>
    <t>KCT 769S(Siginon)(F)</t>
  </si>
  <si>
    <t>00:03:40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</si>
  <si>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</si>
  <si>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</si>
  <si>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</si>
  <si>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</si>
  <si>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</si>
  <si>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</si>
  <si>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</si>
  <si>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10:00:46</t>
  </si>
  <si>
    <t>BARNABAS K. CHEBET</t>
  </si>
  <si>
    <t>KCQ 733J(Siginon)(T)</t>
  </si>
  <si>
    <t>00:07:32</t>
  </si>
  <si>
    <t>01:12:04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</si>
  <si>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</si>
  <si>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</si>
  <si>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</si>
  <si>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</si>
  <si>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</si>
  <si>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</si>
  <si>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</si>
  <si>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</si>
  <si>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</si>
  <si>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</si>
  <si>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</si>
  <si>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</si>
  <si>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</si>
  <si>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11:36:20</t>
  </si>
  <si>
    <t>BONIFACE NG'ANG'A</t>
  </si>
  <si>
    <t>KCG 317H(Siginon)(F)</t>
  </si>
  <si>
    <t>CHARLES GUDA OKOTH</t>
  </si>
  <si>
    <t>KDB 937U(Siginon)(F)</t>
  </si>
  <si>
    <t>CHARLES KIBET SIELE</t>
  </si>
  <si>
    <t>04:03:04</t>
  </si>
  <si>
    <t>CHARLES MAINA MWAURA</t>
  </si>
  <si>
    <t>CHARLES ODUOL OWUOR</t>
  </si>
  <si>
    <t>KDB 943U(Siginon)(B)</t>
  </si>
  <si>
    <t>16:33:00</t>
  </si>
  <si>
    <t>CHARLES WAIRUMBI KIARIE</t>
  </si>
  <si>
    <t>CHRISPINUS SEME WEPUKHULU</t>
  </si>
  <si>
    <t>COSMAS KIMEU WAMBUA</t>
  </si>
  <si>
    <t>KDC 687X(Siginon)(T)</t>
  </si>
  <si>
    <t>08:14:38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</si>
  <si>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</si>
  <si>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</si>
  <si>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</si>
  <si>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</si>
  <si>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</si>
  <si>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</si>
  <si>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</si>
  <si>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</si>
  <si>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</si>
  <si>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14:28:52</t>
  </si>
  <si>
    <t>DANIEL NZAU KING'OKA</t>
  </si>
  <si>
    <t>DAVID BARAZA NYONGESA</t>
  </si>
  <si>
    <t>KDB 441A(Siginon)(B)</t>
  </si>
  <si>
    <t>01:09:36</t>
  </si>
  <si>
    <t>DAVID CHESANG</t>
  </si>
  <si>
    <t>KCD 213Q(Siginon)(B)</t>
  </si>
  <si>
    <t>00:00:12</t>
  </si>
  <si>
    <t>19:24:40</t>
  </si>
  <si>
    <t>DAVID JAMES MWENDWA</t>
  </si>
  <si>
    <t>KCQ 736J(Siginon)(T)</t>
  </si>
  <si>
    <t>00:00:08</t>
  </si>
  <si>
    <t>23:24:22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</si>
  <si>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</si>
  <si>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</si>
  <si>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</si>
  <si>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</si>
  <si>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</si>
  <si>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</si>
  <si>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</si>
  <si>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16:59:28</t>
  </si>
  <si>
    <t>DISHAN M. KUNINGA</t>
  </si>
  <si>
    <t>KBJ 147C(Siginon)(F)</t>
  </si>
  <si>
    <t>01:01:16</t>
  </si>
  <si>
    <t>DOMINIC MUTINDA KIMUYU</t>
  </si>
  <si>
    <t>KBQ 689K(Siginon)(T)</t>
  </si>
  <si>
    <t>DOMINIC MWALUKO MWINZI</t>
  </si>
  <si>
    <t>DOMINIC NDOLO MUVAA</t>
  </si>
  <si>
    <t>KDC 685X(Siginon)(T)</t>
  </si>
  <si>
    <t>08:38:22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</si>
  <si>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</si>
  <si>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</si>
  <si>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</si>
  <si>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</si>
  <si>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</si>
  <si>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</si>
  <si>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</si>
  <si>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</si>
  <si>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</si>
  <si>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00:08:02</t>
  </si>
  <si>
    <t>New driver</t>
  </si>
  <si>
    <t>KCG 389H(Siginon)(F)</t>
  </si>
  <si>
    <t>FRANCIS KIMEI NDEGE</t>
  </si>
  <si>
    <t>KBS 534N(Siginon)(T)</t>
  </si>
  <si>
    <t>01:32:48</t>
  </si>
  <si>
    <t>FRANCIS MUSYOKI</t>
  </si>
  <si>
    <t>KCT 742S(Siginon)(F)</t>
  </si>
  <si>
    <t>00:04:02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</si>
  <si>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</si>
  <si>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</si>
  <si>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</si>
  <si>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</si>
  <si>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</si>
  <si>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</si>
  <si>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</si>
  <si>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</si>
  <si>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</si>
  <si>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</si>
  <si>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</si>
  <si>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</si>
  <si>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</si>
  <si>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</si>
  <si>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</si>
  <si>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</si>
  <si>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</si>
  <si>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</si>
  <si>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</si>
  <si>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</si>
  <si>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</si>
  <si>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00:00:44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</si>
  <si>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</si>
  <si>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</si>
  <si>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</si>
  <si>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</si>
  <si>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</si>
  <si>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</si>
  <si>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</si>
  <si>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00:01:12</t>
  </si>
  <si>
    <t>00:10:18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</si>
  <si>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</si>
  <si>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</si>
  <si>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</si>
  <si>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</si>
  <si>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</si>
  <si>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</si>
  <si>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</si>
  <si>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</si>
  <si>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</si>
  <si>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</si>
  <si>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</si>
  <si>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</si>
  <si>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</si>
  <si>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</si>
  <si>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</si>
  <si>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</si>
  <si>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01:38:36</t>
  </si>
  <si>
    <t>JULIUS RONO KIBET</t>
  </si>
  <si>
    <t>KDB 939U(Siginon)(F)</t>
  </si>
  <si>
    <t>00:00:56</t>
  </si>
  <si>
    <t>18:34:56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</si>
  <si>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</si>
  <si>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</si>
  <si>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</si>
  <si>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</si>
  <si>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</si>
  <si>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</si>
  <si>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</si>
  <si>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</si>
  <si>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</si>
  <si>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</si>
  <si>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</si>
  <si>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</si>
  <si>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</si>
  <si>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</si>
  <si>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</si>
  <si>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</si>
  <si>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</si>
  <si>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</si>
  <si>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</si>
  <si>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00:30:04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</si>
  <si>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</si>
  <si>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</si>
  <si>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</si>
  <si>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</si>
  <si>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</si>
  <si>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</si>
  <si>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</si>
  <si>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00:00:20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</si>
  <si>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</si>
  <si>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</si>
  <si>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</si>
  <si>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</si>
  <si>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</si>
  <si>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</si>
  <si>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</si>
  <si>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</si>
  <si>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</si>
  <si>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</si>
  <si>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</si>
  <si>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</si>
  <si>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00:00:02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</si>
  <si>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</si>
  <si>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</si>
  <si>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</si>
  <si>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</si>
  <si>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</si>
  <si>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</si>
  <si>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</si>
  <si>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</si>
  <si>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</si>
  <si>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</si>
  <si>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</si>
  <si>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</si>
  <si>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</si>
  <si>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</si>
  <si>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</si>
  <si>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</si>
  <si>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</si>
  <si>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</si>
  <si>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</si>
  <si>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</si>
  <si>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28:37:04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</si>
  <si>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</si>
  <si>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</si>
  <si>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</si>
  <si>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</si>
  <si>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</si>
  <si>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</si>
  <si>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</si>
  <si>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</si>
  <si>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</si>
  <si>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</si>
  <si>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</si>
  <si>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</si>
  <si>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00:00:48</t>
  </si>
  <si>
    <t>PHILEMON MVOI MWAMBURI</t>
  </si>
  <si>
    <t>KDC 692X(Siginon)(T)</t>
  </si>
  <si>
    <t>12:33:40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</si>
  <si>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</si>
  <si>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</si>
  <si>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</si>
  <si>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</si>
  <si>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</si>
  <si>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</si>
  <si>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</si>
  <si>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</si>
  <si>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</si>
  <si>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</si>
  <si>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</si>
  <si>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00:01:56</t>
  </si>
  <si>
    <t>12:18:36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</si>
  <si>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</si>
  <si>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</si>
  <si>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</si>
  <si>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</si>
  <si>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</si>
  <si>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</si>
  <si>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</si>
  <si>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</si>
  <si>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11:52:12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</si>
  <si>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</si>
  <si>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</si>
  <si>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</si>
  <si>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</si>
  <si>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</si>
  <si>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</si>
  <si>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</si>
  <si>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</si>
  <si>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</si>
  <si>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</si>
  <si>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</si>
  <si>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</si>
  <si>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</si>
  <si>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</si>
  <si>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</si>
  <si>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</si>
  <si>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</si>
  <si>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00:00:28</t>
  </si>
  <si>
    <t>VINCENT KIBET</t>
  </si>
  <si>
    <t>KDH 750P(Siginon)(T)</t>
  </si>
  <si>
    <t>WESLEY KIMUTAI KOSKEI</t>
  </si>
  <si>
    <t>WILLIAM KIPTARUS KIPYEGO</t>
  </si>
  <si>
    <t>KBS 566H(Siginon)(T)</t>
  </si>
  <si>
    <t>05:45:30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</si>
  <si>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</si>
  <si>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</si>
  <si>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</si>
  <si>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</si>
  <si>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</si>
  <si>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</si>
  <si>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00:37:54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</si>
  <si>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</si>
  <si>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</si>
  <si>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</si>
  <si>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</si>
  <si>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</si>
  <si>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</si>
  <si>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</si>
  <si>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</si>
  <si>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</si>
  <si>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</si>
  <si>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00:00:11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</si>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</sst>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488.5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969.26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52.71</v>
      </c>
      <c r="Q17" s="24" t="s">
        <v>44</v>
      </c>
      <c r="R17" s="24">
        <v>5.44</v>
      </c>
      <c r="S17" s="25">
        <v>5.44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28.54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47.42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27.92</v>
      </c>
      <c r="Q21" s="24" t="s">
        <v>51</v>
      </c>
      <c r="R21" s="24">
        <v>58.87</v>
      </c>
      <c r="S21" s="25">
        <v>58.87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311.98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0.64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0.64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656.56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353.6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59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401.78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518.8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45.58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748.4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</v>
      </c>
      <c r="N33" s="24" t="s">
        <v>72</v>
      </c>
      <c r="O33" s="24">
        <v>0.01</v>
      </c>
      <c r="P33" s="24">
        <v>7.37</v>
      </c>
      <c r="Q33" s="24" t="s">
        <v>73</v>
      </c>
      <c r="R33" s="24">
        <v>0.98</v>
      </c>
      <c r="S33" s="23">
        <v>0.99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1033.34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9.7</v>
      </c>
      <c r="N34" s="22" t="s">
        <v>76</v>
      </c>
      <c r="O34" s="22">
        <v>0.94</v>
      </c>
      <c r="P34" s="22">
        <v>0</v>
      </c>
      <c r="Q34" s="22" t="s">
        <v>38</v>
      </c>
      <c r="R34" s="22">
        <v>0</v>
      </c>
      <c r="S34" s="23">
        <v>0.94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189.94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4.49</v>
      </c>
      <c r="Q36" s="22" t="s">
        <v>80</v>
      </c>
      <c r="R36" s="22">
        <v>2.36</v>
      </c>
      <c r="S36" s="26">
        <v>2.36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440.6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</v>
      </c>
      <c r="N38" s="22" t="s">
        <v>72</v>
      </c>
      <c r="O38" s="22">
        <v>0.02</v>
      </c>
      <c r="P38" s="22">
        <v>0</v>
      </c>
      <c r="Q38" s="22" t="s">
        <v>38</v>
      </c>
      <c r="R38" s="22">
        <v>0</v>
      </c>
      <c r="S38" s="23">
        <v>0.02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228.52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982.84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91</v>
      </c>
      <c r="O43" s="24">
        <v>0.03</v>
      </c>
      <c r="P43" s="24">
        <v>1.27</v>
      </c>
      <c r="Q43" s="24" t="s">
        <v>92</v>
      </c>
      <c r="R43" s="24">
        <v>0.13</v>
      </c>
      <c r="S43" s="23">
        <v>0.16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390.92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432.64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1.08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1034.64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2.53</v>
      </c>
      <c r="N49" s="24" t="s">
        <v>103</v>
      </c>
      <c r="O49" s="24">
        <v>0.24</v>
      </c>
      <c r="P49" s="24">
        <v>140.29</v>
      </c>
      <c r="Q49" s="24" t="s">
        <v>104</v>
      </c>
      <c r="R49" s="24">
        <v>13.56</v>
      </c>
      <c r="S49" s="25">
        <v>13.8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867.92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10.43</v>
      </c>
      <c r="Q50" s="22" t="s">
        <v>107</v>
      </c>
      <c r="R50" s="22">
        <v>1.2</v>
      </c>
      <c r="S50" s="23">
        <v>1.2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508.9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0.39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0.39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746.78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0.27</v>
      </c>
      <c r="M54" s="22">
        <v>0</v>
      </c>
      <c r="N54" s="22" t="s">
        <v>38</v>
      </c>
      <c r="O54" s="22">
        <v>0</v>
      </c>
      <c r="P54" s="22">
        <v>171.31</v>
      </c>
      <c r="Q54" s="22" t="s">
        <v>114</v>
      </c>
      <c r="R54" s="22">
        <v>22.94</v>
      </c>
      <c r="S54" s="25">
        <v>23.21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832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0.87</v>
      </c>
      <c r="N55" s="24" t="s">
        <v>117</v>
      </c>
      <c r="O55" s="24">
        <v>0.1</v>
      </c>
      <c r="P55" s="24">
        <v>0</v>
      </c>
      <c r="Q55" s="24" t="s">
        <v>38</v>
      </c>
      <c r="R55" s="24">
        <v>0</v>
      </c>
      <c r="S55" s="23">
        <v>0.1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26.88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400.68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19.06</v>
      </c>
      <c r="Q57" s="24" t="s">
        <v>122</v>
      </c>
      <c r="R57" s="24">
        <v>4.76</v>
      </c>
      <c r="S57" s="26">
        <v>4.76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646.06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3.67</v>
      </c>
      <c r="N58" s="22" t="s">
        <v>125</v>
      </c>
      <c r="O58" s="22">
        <v>0.57</v>
      </c>
      <c r="P58" s="22">
        <v>0</v>
      </c>
      <c r="Q58" s="22" t="s">
        <v>38</v>
      </c>
      <c r="R58" s="22">
        <v>0</v>
      </c>
      <c r="S58" s="23">
        <v>0.57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832.76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175.68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868.66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60.08</v>
      </c>
      <c r="Q62" s="22" t="s">
        <v>133</v>
      </c>
      <c r="R62" s="22">
        <v>6.92</v>
      </c>
      <c r="S62" s="25">
        <v>6.92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837.1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7.53</v>
      </c>
      <c r="N63" s="24" t="s">
        <v>136</v>
      </c>
      <c r="O63" s="24">
        <v>0.9</v>
      </c>
      <c r="P63" s="24">
        <v>7.21</v>
      </c>
      <c r="Q63" s="24" t="s">
        <v>137</v>
      </c>
      <c r="R63" s="24">
        <v>0.86</v>
      </c>
      <c r="S63" s="23">
        <v>1.76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30.02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318.7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390.06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69.63</v>
      </c>
      <c r="Q73" s="24" t="s">
        <v>151</v>
      </c>
      <c r="R73" s="24">
        <v>17.85</v>
      </c>
      <c r="S73" s="25">
        <v>17.85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57.28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93.32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150</v>
      </c>
      <c r="D76" s="22" t="s">
        <v>36</v>
      </c>
      <c r="E76" s="22" t="s">
        <v>37</v>
      </c>
      <c r="F76" s="22">
        <v>390.06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24.31</v>
      </c>
      <c r="Q76" s="22" t="s">
        <v>157</v>
      </c>
      <c r="R76" s="22">
        <v>6.23</v>
      </c>
      <c r="S76" s="25">
        <v>6.23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970.98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99.3</v>
      </c>
      <c r="Q78" s="22" t="s">
        <v>161</v>
      </c>
      <c r="R78" s="22">
        <v>10.23</v>
      </c>
      <c r="S78" s="25">
        <v>10.23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803.16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49.46</v>
      </c>
      <c r="Q81" s="24" t="s">
        <v>166</v>
      </c>
      <c r="R81" s="24">
        <v>6.16</v>
      </c>
      <c r="S81" s="25">
        <v>6.16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203.8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70.76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382.7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86.89</v>
      </c>
      <c r="Q87" s="24" t="s">
        <v>176</v>
      </c>
      <c r="R87" s="24">
        <v>22.7</v>
      </c>
      <c r="S87" s="25">
        <v>22.7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853.86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6.96</v>
      </c>
      <c r="Q89" s="24" t="s">
        <v>180</v>
      </c>
      <c r="R89" s="24">
        <v>0.82</v>
      </c>
      <c r="S89" s="23">
        <v>0.82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948.36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183</v>
      </c>
      <c r="O90" s="22">
        <v>0.02</v>
      </c>
      <c r="P90" s="22">
        <v>116.47</v>
      </c>
      <c r="Q90" s="22" t="s">
        <v>184</v>
      </c>
      <c r="R90" s="22">
        <v>12.28</v>
      </c>
      <c r="S90" s="25">
        <v>12.3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641.58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187</v>
      </c>
      <c r="O91" s="24">
        <v>0.02</v>
      </c>
      <c r="P91" s="24">
        <v>140.44</v>
      </c>
      <c r="Q91" s="24" t="s">
        <v>188</v>
      </c>
      <c r="R91" s="24">
        <v>21.89</v>
      </c>
      <c r="S91" s="25">
        <v>21.91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0.32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195.62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19.06</v>
      </c>
      <c r="Q94" s="22" t="s">
        <v>122</v>
      </c>
      <c r="R94" s="22">
        <v>9.74</v>
      </c>
      <c r="S94" s="25">
        <v>9.74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782.38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101.95</v>
      </c>
      <c r="Q95" s="24" t="s">
        <v>196</v>
      </c>
      <c r="R95" s="24">
        <v>13.03</v>
      </c>
      <c r="S95" s="25">
        <v>13.03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58.02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6.13</v>
      </c>
      <c r="Q96" s="22" t="s">
        <v>199</v>
      </c>
      <c r="R96" s="22">
        <v>10.56</v>
      </c>
      <c r="S96" s="25">
        <v>10.56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26.9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278.34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51.84</v>
      </c>
      <c r="Q99" s="24" t="s">
        <v>205</v>
      </c>
      <c r="R99" s="24">
        <v>18.62</v>
      </c>
      <c r="S99" s="25">
        <v>18.62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811.26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516.3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706.12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8.03</v>
      </c>
      <c r="N105" s="24" t="s">
        <v>215</v>
      </c>
      <c r="O105" s="24">
        <v>1.14</v>
      </c>
      <c r="P105" s="24">
        <v>0</v>
      </c>
      <c r="Q105" s="24" t="s">
        <v>38</v>
      </c>
      <c r="R105" s="24">
        <v>0</v>
      </c>
      <c r="S105" s="23">
        <v>1.14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97.82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791.08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9.28</v>
      </c>
      <c r="Q107" s="24" t="s">
        <v>220</v>
      </c>
      <c r="R107" s="24">
        <v>1.17</v>
      </c>
      <c r="S107" s="23">
        <v>1.17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734.3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4.03</v>
      </c>
      <c r="N108" s="22" t="s">
        <v>223</v>
      </c>
      <c r="O108" s="22">
        <v>0.55</v>
      </c>
      <c r="P108" s="22">
        <v>0</v>
      </c>
      <c r="Q108" s="22" t="s">
        <v>38</v>
      </c>
      <c r="R108" s="22">
        <v>0</v>
      </c>
      <c r="S108" s="23">
        <v>0.55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315.86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409.52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 t="s">
        <v>237</v>
      </c>
      <c r="D120" s="22" t="s">
        <v>36</v>
      </c>
      <c r="E120" s="22" t="s">
        <v>37</v>
      </c>
      <c r="F120" s="22">
        <v>860.08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795.58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659.84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0.73</v>
      </c>
      <c r="N125" s="24" t="s">
        <v>245</v>
      </c>
      <c r="O125" s="24">
        <v>0.11</v>
      </c>
      <c r="P125" s="24">
        <v>0</v>
      </c>
      <c r="Q125" s="24" t="s">
        <v>38</v>
      </c>
      <c r="R125" s="24">
        <v>0</v>
      </c>
      <c r="S125" s="23">
        <v>0.11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26.4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891.56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</v>
      </c>
      <c r="N130" s="22" t="s">
        <v>253</v>
      </c>
      <c r="O130" s="22">
        <v>0.13</v>
      </c>
      <c r="P130" s="22">
        <v>1.03</v>
      </c>
      <c r="Q130" s="22" t="s">
        <v>254</v>
      </c>
      <c r="R130" s="22">
        <v>0.12</v>
      </c>
      <c r="S130" s="23">
        <v>0.25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53.6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124.72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 t="s">
        <v>270</v>
      </c>
      <c r="D143" s="24" t="s">
        <v>36</v>
      </c>
      <c r="E143" s="24" t="s">
        <v>37</v>
      </c>
      <c r="F143" s="24">
        <v>917.7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9.86</v>
      </c>
      <c r="Q143" s="24" t="s">
        <v>271</v>
      </c>
      <c r="R143" s="24">
        <v>1.07</v>
      </c>
      <c r="S143" s="23">
        <v>1.07</v>
      </c>
    </row>
    <row r="144" spans="1:19">
      <c r="A144" s="22">
        <v>131</v>
      </c>
      <c r="B144" s="22" t="s">
        <v>272</v>
      </c>
      <c r="C144" s="22" t="s">
        <v>273</v>
      </c>
      <c r="D144" s="22" t="s">
        <v>36</v>
      </c>
      <c r="E144" s="22" t="s">
        <v>37</v>
      </c>
      <c r="F144" s="22">
        <v>842.16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0.93</v>
      </c>
      <c r="N144" s="22" t="s">
        <v>274</v>
      </c>
      <c r="O144" s="22">
        <v>0.11</v>
      </c>
      <c r="P144" s="22">
        <v>111.49</v>
      </c>
      <c r="Q144" s="22" t="s">
        <v>275</v>
      </c>
      <c r="R144" s="22">
        <v>13.24</v>
      </c>
      <c r="S144" s="25">
        <v>13.35</v>
      </c>
    </row>
    <row r="145" spans="1:19">
      <c r="A145" s="24">
        <v>132</v>
      </c>
      <c r="B145" s="24" t="s">
        <v>276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16.38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12.21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12.21</v>
      </c>
    </row>
    <row r="147" spans="1:19">
      <c r="A147" s="24">
        <v>134</v>
      </c>
      <c r="B147" s="24" t="s">
        <v>279</v>
      </c>
      <c r="C147" s="24" t="s">
        <v>280</v>
      </c>
      <c r="D147" s="24" t="s">
        <v>36</v>
      </c>
      <c r="E147" s="24" t="s">
        <v>37</v>
      </c>
      <c r="F147" s="24">
        <v>970.48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2.96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113</v>
      </c>
      <c r="D150" s="22" t="s">
        <v>36</v>
      </c>
      <c r="E150" s="22" t="s">
        <v>37</v>
      </c>
      <c r="F150" s="22">
        <v>746.78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0.27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0.27</v>
      </c>
    </row>
    <row r="151" spans="1:19">
      <c r="A151" s="24">
        <v>138</v>
      </c>
      <c r="B151" s="24" t="s">
        <v>285</v>
      </c>
      <c r="C151" s="24" t="s">
        <v>286</v>
      </c>
      <c r="D151" s="24" t="s">
        <v>36</v>
      </c>
      <c r="E151" s="24" t="s">
        <v>37</v>
      </c>
      <c r="F151" s="24">
        <v>289.28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 t="s">
        <v>289</v>
      </c>
      <c r="D153" s="24" t="s">
        <v>36</v>
      </c>
      <c r="E153" s="24" t="s">
        <v>37</v>
      </c>
      <c r="F153" s="24">
        <v>771.78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684.36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3.01</v>
      </c>
      <c r="Q157" s="24" t="s">
        <v>295</v>
      </c>
      <c r="R157" s="24">
        <v>0.44</v>
      </c>
      <c r="S157" s="23">
        <v>0.44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240.9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22.76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131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0.33</v>
      </c>
      <c r="N161" s="24" t="s">
        <v>303</v>
      </c>
      <c r="O161" s="24">
        <v>0.25</v>
      </c>
      <c r="P161" s="24">
        <v>0</v>
      </c>
      <c r="Q161" s="24" t="s">
        <v>38</v>
      </c>
      <c r="R161" s="24">
        <v>0</v>
      </c>
      <c r="S161" s="23">
        <v>0.25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451.42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 t="s">
        <v>308</v>
      </c>
      <c r="D164" s="22" t="s">
        <v>36</v>
      </c>
      <c r="E164" s="22" t="s">
        <v>37</v>
      </c>
      <c r="F164" s="22">
        <v>413.42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311</v>
      </c>
      <c r="D166" s="22" t="s">
        <v>36</v>
      </c>
      <c r="E166" s="22" t="s">
        <v>37</v>
      </c>
      <c r="F166" s="22">
        <v>35.98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901.66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898.68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0.03</v>
      </c>
      <c r="N168" s="22" t="s">
        <v>316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90.06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320</v>
      </c>
      <c r="D170" s="22" t="s">
        <v>36</v>
      </c>
      <c r="E170" s="22" t="s">
        <v>37</v>
      </c>
      <c r="F170" s="22">
        <v>632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0.33</v>
      </c>
      <c r="N170" s="22" t="s">
        <v>303</v>
      </c>
      <c r="O170" s="22">
        <v>0.05</v>
      </c>
      <c r="P170" s="22">
        <v>0</v>
      </c>
      <c r="Q170" s="22" t="s">
        <v>38</v>
      </c>
      <c r="R170" s="22">
        <v>0</v>
      </c>
      <c r="S170" s="23">
        <v>0.05</v>
      </c>
    </row>
    <row r="171" spans="1:19">
      <c r="A171" s="24">
        <v>158</v>
      </c>
      <c r="B171" s="24" t="s">
        <v>321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7.74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807.02</v>
      </c>
      <c r="G173" s="24">
        <v>2</v>
      </c>
      <c r="H173" s="24">
        <v>2</v>
      </c>
      <c r="I173" s="24">
        <v>0.25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591.76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119</v>
      </c>
      <c r="D176" s="22" t="s">
        <v>36</v>
      </c>
      <c r="E176" s="22" t="s">
        <v>37</v>
      </c>
      <c r="F176" s="22">
        <v>26.88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 t="s">
        <v>331</v>
      </c>
      <c r="D177" s="24" t="s">
        <v>36</v>
      </c>
      <c r="E177" s="24" t="s">
        <v>37</v>
      </c>
      <c r="F177" s="24">
        <v>462.04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179</v>
      </c>
      <c r="D182" s="22" t="s">
        <v>36</v>
      </c>
      <c r="E182" s="22" t="s">
        <v>37</v>
      </c>
      <c r="F182" s="22">
        <v>853.86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171.71</v>
      </c>
      <c r="Q182" s="22" t="s">
        <v>337</v>
      </c>
      <c r="R182" s="22">
        <v>20.11</v>
      </c>
      <c r="S182" s="25">
        <v>20.11</v>
      </c>
    </row>
    <row r="183" spans="1:19">
      <c r="A183" s="24">
        <v>170</v>
      </c>
      <c r="B183" s="24" t="s">
        <v>338</v>
      </c>
      <c r="C183" s="24" t="s">
        <v>175</v>
      </c>
      <c r="D183" s="24" t="s">
        <v>36</v>
      </c>
      <c r="E183" s="24" t="s">
        <v>37</v>
      </c>
      <c r="F183" s="24">
        <v>382.7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175</v>
      </c>
      <c r="D184" s="22" t="s">
        <v>36</v>
      </c>
      <c r="E184" s="22" t="s">
        <v>37</v>
      </c>
      <c r="F184" s="22">
        <v>382.7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 t="s">
        <v>342</v>
      </c>
      <c r="D186" s="22" t="s">
        <v>36</v>
      </c>
      <c r="E186" s="22" t="s">
        <v>37</v>
      </c>
      <c r="F186" s="22">
        <v>0.42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 t="s">
        <v>345</v>
      </c>
      <c r="D188" s="22" t="s">
        <v>36</v>
      </c>
      <c r="E188" s="22" t="s">
        <v>37</v>
      </c>
      <c r="F188" s="22">
        <v>18.82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 t="s">
        <v>349</v>
      </c>
      <c r="D191" s="24" t="s">
        <v>36</v>
      </c>
      <c r="E191" s="24" t="s">
        <v>37</v>
      </c>
      <c r="F191" s="24">
        <v>392.98</v>
      </c>
      <c r="G191" s="24">
        <v>2</v>
      </c>
      <c r="H191" s="24">
        <v>2</v>
      </c>
      <c r="I191" s="24">
        <v>0.51</v>
      </c>
      <c r="J191" s="24">
        <v>0</v>
      </c>
      <c r="K191" s="24">
        <v>0</v>
      </c>
      <c r="L191" s="24">
        <v>0</v>
      </c>
      <c r="M191" s="24">
        <v>0.8</v>
      </c>
      <c r="N191" s="24" t="s">
        <v>350</v>
      </c>
      <c r="O191" s="24">
        <v>0.2</v>
      </c>
      <c r="P191" s="24">
        <v>0</v>
      </c>
      <c r="Q191" s="24" t="s">
        <v>38</v>
      </c>
      <c r="R191" s="24">
        <v>0</v>
      </c>
      <c r="S191" s="23">
        <v>0.71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756.04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75.37</v>
      </c>
      <c r="Q192" s="22" t="s">
        <v>353</v>
      </c>
      <c r="R192" s="22">
        <v>9.97</v>
      </c>
      <c r="S192" s="25">
        <v>9.97</v>
      </c>
    </row>
    <row r="193" spans="1:19">
      <c r="A193" s="24">
        <v>180</v>
      </c>
      <c r="B193" s="24" t="s">
        <v>354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 t="s">
        <v>150</v>
      </c>
      <c r="D197" s="24" t="s">
        <v>36</v>
      </c>
      <c r="E197" s="24" t="s">
        <v>37</v>
      </c>
      <c r="F197" s="24">
        <v>390.06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 t="s">
        <v>201</v>
      </c>
      <c r="D198" s="22" t="s">
        <v>36</v>
      </c>
      <c r="E198" s="22" t="s">
        <v>37</v>
      </c>
      <c r="F198" s="22">
        <v>26.9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 t="s">
        <v>364</v>
      </c>
      <c r="D202" s="22" t="s">
        <v>36</v>
      </c>
      <c r="E202" s="22" t="s">
        <v>37</v>
      </c>
      <c r="F202" s="22">
        <v>509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1.93</v>
      </c>
      <c r="N202" s="22" t="s">
        <v>365</v>
      </c>
      <c r="O202" s="22">
        <v>0.38</v>
      </c>
      <c r="P202" s="22">
        <v>73.86</v>
      </c>
      <c r="Q202" s="22" t="s">
        <v>366</v>
      </c>
      <c r="R202" s="22">
        <v>14.51</v>
      </c>
      <c r="S202" s="25">
        <v>14.89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 t="s">
        <v>371</v>
      </c>
      <c r="D206" s="22" t="s">
        <v>36</v>
      </c>
      <c r="E206" s="22" t="s">
        <v>37</v>
      </c>
      <c r="F206" s="22">
        <v>13.74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 t="s">
        <v>374</v>
      </c>
      <c r="D208" s="22" t="s">
        <v>36</v>
      </c>
      <c r="E208" s="22" t="s">
        <v>37</v>
      </c>
      <c r="F208" s="22">
        <v>722.2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71.22</v>
      </c>
      <c r="Q208" s="22" t="s">
        <v>375</v>
      </c>
      <c r="R208" s="22">
        <v>9.86</v>
      </c>
      <c r="S208" s="25">
        <v>9.86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 t="s">
        <v>383</v>
      </c>
      <c r="D215" s="24" t="s">
        <v>36</v>
      </c>
      <c r="E215" s="24" t="s">
        <v>37</v>
      </c>
      <c r="F215" s="24">
        <v>402.2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825.32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0.47</v>
      </c>
      <c r="N223" s="24" t="s">
        <v>393</v>
      </c>
      <c r="O223" s="24">
        <v>0.06</v>
      </c>
      <c r="P223" s="24">
        <v>0</v>
      </c>
      <c r="Q223" s="24" t="s">
        <v>38</v>
      </c>
      <c r="R223" s="24">
        <v>0</v>
      </c>
      <c r="S223" s="23">
        <v>0.06</v>
      </c>
    </row>
    <row r="224" spans="1:19">
      <c r="A224" s="22">
        <v>211</v>
      </c>
      <c r="B224" s="22" t="s">
        <v>394</v>
      </c>
      <c r="C224" s="22" t="s">
        <v>395</v>
      </c>
      <c r="D224" s="22" t="s">
        <v>36</v>
      </c>
      <c r="E224" s="22" t="s">
        <v>37</v>
      </c>
      <c r="F224" s="22">
        <v>0.86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 t="s">
        <v>398</v>
      </c>
      <c r="D226" s="22" t="s">
        <v>36</v>
      </c>
      <c r="E226" s="22" t="s">
        <v>37</v>
      </c>
      <c r="F226" s="22">
        <v>312.06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34.55</v>
      </c>
      <c r="Q226" s="22" t="s">
        <v>399</v>
      </c>
      <c r="R226" s="22">
        <v>11.07</v>
      </c>
      <c r="S226" s="25">
        <v>11.07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 t="s">
        <v>244</v>
      </c>
      <c r="D230" s="22" t="s">
        <v>36</v>
      </c>
      <c r="E230" s="22" t="s">
        <v>37</v>
      </c>
      <c r="F230" s="22">
        <v>659.84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0.73</v>
      </c>
      <c r="N230" s="22" t="s">
        <v>245</v>
      </c>
      <c r="O230" s="22">
        <v>0.11</v>
      </c>
      <c r="P230" s="22">
        <v>0</v>
      </c>
      <c r="Q230" s="22" t="s">
        <v>38</v>
      </c>
      <c r="R230" s="22">
        <v>0</v>
      </c>
      <c r="S230" s="23">
        <v>0.11</v>
      </c>
    </row>
    <row r="231" spans="1:19">
      <c r="A231" s="24">
        <v>218</v>
      </c>
      <c r="B231" s="24" t="s">
        <v>404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488.5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969.26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52.71</v>
      </c>
      <c r="Q235" s="24" t="s">
        <v>44</v>
      </c>
      <c r="R235" s="24">
        <v>5.44</v>
      </c>
      <c r="S235" s="25">
        <v>5.44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28.54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47.42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27.92</v>
      </c>
      <c r="Q239" s="24" t="s">
        <v>51</v>
      </c>
      <c r="R239" s="24">
        <v>58.87</v>
      </c>
      <c r="S239" s="25">
        <v>58.87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311.98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0.64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0.64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656.56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353.6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1.47</v>
      </c>
      <c r="N243" s="24" t="s">
        <v>59</v>
      </c>
      <c r="O243" s="24">
        <v>0.41</v>
      </c>
      <c r="P243" s="24">
        <v>0</v>
      </c>
      <c r="Q243" s="24" t="s">
        <v>38</v>
      </c>
      <c r="R243" s="24">
        <v>0</v>
      </c>
      <c r="S243" s="23">
        <v>0.41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401.78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518.8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45.58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748.4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0.1</v>
      </c>
      <c r="N251" s="24" t="s">
        <v>72</v>
      </c>
      <c r="O251" s="24">
        <v>0.01</v>
      </c>
      <c r="P251" s="24">
        <v>7.37</v>
      </c>
      <c r="Q251" s="24" t="s">
        <v>73</v>
      </c>
      <c r="R251" s="24">
        <v>0.98</v>
      </c>
      <c r="S251" s="23">
        <v>0.99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1033.34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9.7</v>
      </c>
      <c r="N252" s="22" t="s">
        <v>76</v>
      </c>
      <c r="O252" s="22">
        <v>0.94</v>
      </c>
      <c r="P252" s="22">
        <v>0</v>
      </c>
      <c r="Q252" s="22" t="s">
        <v>38</v>
      </c>
      <c r="R252" s="22">
        <v>0</v>
      </c>
      <c r="S252" s="23">
        <v>0.94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189.94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4.49</v>
      </c>
      <c r="Q254" s="22" t="s">
        <v>80</v>
      </c>
      <c r="R254" s="22">
        <v>2.36</v>
      </c>
      <c r="S254" s="26">
        <v>2.36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440.6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</v>
      </c>
      <c r="N256" s="22" t="s">
        <v>72</v>
      </c>
      <c r="O256" s="22">
        <v>0.02</v>
      </c>
      <c r="P256" s="22">
        <v>0</v>
      </c>
      <c r="Q256" s="22" t="s">
        <v>38</v>
      </c>
      <c r="R256" s="22">
        <v>0</v>
      </c>
      <c r="S256" s="23">
        <v>0.02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228.52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982.84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0.27</v>
      </c>
      <c r="N261" s="24" t="s">
        <v>91</v>
      </c>
      <c r="O261" s="24">
        <v>0.03</v>
      </c>
      <c r="P261" s="24">
        <v>1.27</v>
      </c>
      <c r="Q261" s="24" t="s">
        <v>92</v>
      </c>
      <c r="R261" s="24">
        <v>0.13</v>
      </c>
      <c r="S261" s="23">
        <v>0.16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390.92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432.64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1.08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1034.64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2.53</v>
      </c>
      <c r="N267" s="24" t="s">
        <v>103</v>
      </c>
      <c r="O267" s="24">
        <v>0.24</v>
      </c>
      <c r="P267" s="24">
        <v>140.29</v>
      </c>
      <c r="Q267" s="24" t="s">
        <v>104</v>
      </c>
      <c r="R267" s="24">
        <v>13.56</v>
      </c>
      <c r="S267" s="25">
        <v>13.8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867.92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10.43</v>
      </c>
      <c r="Q268" s="22" t="s">
        <v>107</v>
      </c>
      <c r="R268" s="22">
        <v>1.2</v>
      </c>
      <c r="S268" s="23">
        <v>1.2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508.9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0.39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0.39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746.78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0.27</v>
      </c>
      <c r="M272" s="22">
        <v>0</v>
      </c>
      <c r="N272" s="22" t="s">
        <v>38</v>
      </c>
      <c r="O272" s="22">
        <v>0</v>
      </c>
      <c r="P272" s="22">
        <v>171.31</v>
      </c>
      <c r="Q272" s="22" t="s">
        <v>114</v>
      </c>
      <c r="R272" s="22">
        <v>22.94</v>
      </c>
      <c r="S272" s="25">
        <v>23.21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832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0.87</v>
      </c>
      <c r="N273" s="24" t="s">
        <v>117</v>
      </c>
      <c r="O273" s="24">
        <v>0.1</v>
      </c>
      <c r="P273" s="24">
        <v>0</v>
      </c>
      <c r="Q273" s="24" t="s">
        <v>38</v>
      </c>
      <c r="R273" s="24">
        <v>0</v>
      </c>
      <c r="S273" s="23">
        <v>0.1</v>
      </c>
    </row>
    <row r="274" spans="1:19">
      <c r="A274" s="22">
        <v>261</v>
      </c>
      <c r="B274" s="22" t="s">
        <v>118</v>
      </c>
      <c r="C274" s="22" t="s">
        <v>119</v>
      </c>
      <c r="D274" s="22" t="s">
        <v>36</v>
      </c>
      <c r="E274" s="22" t="s">
        <v>37</v>
      </c>
      <c r="F274" s="22">
        <v>26.88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400.68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19.06</v>
      </c>
      <c r="Q275" s="24" t="s">
        <v>122</v>
      </c>
      <c r="R275" s="24">
        <v>4.76</v>
      </c>
      <c r="S275" s="26">
        <v>4.76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646.06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3.67</v>
      </c>
      <c r="N276" s="22" t="s">
        <v>125</v>
      </c>
      <c r="O276" s="22">
        <v>0.57</v>
      </c>
      <c r="P276" s="22">
        <v>0</v>
      </c>
      <c r="Q276" s="22" t="s">
        <v>38</v>
      </c>
      <c r="R276" s="22">
        <v>0</v>
      </c>
      <c r="S276" s="23">
        <v>0.57</v>
      </c>
    </row>
    <row r="277" spans="1:19">
      <c r="A277" s="24">
        <v>264</v>
      </c>
      <c r="B277" s="24" t="s">
        <v>126</v>
      </c>
      <c r="C277" s="24" t="s">
        <v>127</v>
      </c>
      <c r="D277" s="24" t="s">
        <v>36</v>
      </c>
      <c r="E277" s="24" t="s">
        <v>37</v>
      </c>
      <c r="F277" s="24">
        <v>832.76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175.68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868.66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60.08</v>
      </c>
      <c r="Q280" s="22" t="s">
        <v>133</v>
      </c>
      <c r="R280" s="22">
        <v>6.92</v>
      </c>
      <c r="S280" s="25">
        <v>6.92</v>
      </c>
    </row>
    <row r="281" spans="1:19">
      <c r="A281" s="24">
        <v>268</v>
      </c>
      <c r="B281" s="24" t="s">
        <v>134</v>
      </c>
      <c r="C281" s="24" t="s">
        <v>135</v>
      </c>
      <c r="D281" s="24" t="s">
        <v>36</v>
      </c>
      <c r="E281" s="24" t="s">
        <v>37</v>
      </c>
      <c r="F281" s="24">
        <v>837.1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7.53</v>
      </c>
      <c r="N281" s="24" t="s">
        <v>136</v>
      </c>
      <c r="O281" s="24">
        <v>0.9</v>
      </c>
      <c r="P281" s="24">
        <v>7.21</v>
      </c>
      <c r="Q281" s="24" t="s">
        <v>137</v>
      </c>
      <c r="R281" s="24">
        <v>0.86</v>
      </c>
      <c r="S281" s="23">
        <v>1.76</v>
      </c>
    </row>
    <row r="282" spans="1:19">
      <c r="A282" s="22">
        <v>269</v>
      </c>
      <c r="B282" s="22" t="s">
        <v>138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30.02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318.7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390.06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69.63</v>
      </c>
      <c r="Q291" s="24" t="s">
        <v>151</v>
      </c>
      <c r="R291" s="24">
        <v>17.85</v>
      </c>
      <c r="S291" s="25">
        <v>17.85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57.28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93.32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156</v>
      </c>
      <c r="C294" s="22" t="s">
        <v>150</v>
      </c>
      <c r="D294" s="22" t="s">
        <v>36</v>
      </c>
      <c r="E294" s="22" t="s">
        <v>37</v>
      </c>
      <c r="F294" s="22">
        <v>390.06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24.31</v>
      </c>
      <c r="Q294" s="22" t="s">
        <v>157</v>
      </c>
      <c r="R294" s="22">
        <v>6.23</v>
      </c>
      <c r="S294" s="25">
        <v>6.23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160</v>
      </c>
      <c r="D296" s="22" t="s">
        <v>36</v>
      </c>
      <c r="E296" s="22" t="s">
        <v>37</v>
      </c>
      <c r="F296" s="22">
        <v>970.98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99.3</v>
      </c>
      <c r="Q296" s="22" t="s">
        <v>161</v>
      </c>
      <c r="R296" s="22">
        <v>10.23</v>
      </c>
      <c r="S296" s="25">
        <v>10.23</v>
      </c>
    </row>
    <row r="297" spans="1:19">
      <c r="A297" s="24">
        <v>284</v>
      </c>
      <c r="B297" s="24" t="s">
        <v>162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164</v>
      </c>
      <c r="C299" s="24" t="s">
        <v>165</v>
      </c>
      <c r="D299" s="24" t="s">
        <v>36</v>
      </c>
      <c r="E299" s="24" t="s">
        <v>37</v>
      </c>
      <c r="F299" s="24">
        <v>803.16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49.46</v>
      </c>
      <c r="Q299" s="24" t="s">
        <v>166</v>
      </c>
      <c r="R299" s="24">
        <v>6.16</v>
      </c>
      <c r="S299" s="25">
        <v>6.16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203.8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 t="s">
        <v>172</v>
      </c>
      <c r="D303" s="24" t="s">
        <v>36</v>
      </c>
      <c r="E303" s="24" t="s">
        <v>37</v>
      </c>
      <c r="F303" s="24">
        <v>70.76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382.7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86.89</v>
      </c>
      <c r="Q305" s="24" t="s">
        <v>176</v>
      </c>
      <c r="R305" s="24">
        <v>22.7</v>
      </c>
      <c r="S305" s="25">
        <v>22.7</v>
      </c>
    </row>
    <row r="306" spans="1:19">
      <c r="A306" s="22">
        <v>293</v>
      </c>
      <c r="B306" s="22" t="s">
        <v>177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853.86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6.96</v>
      </c>
      <c r="Q307" s="24" t="s">
        <v>180</v>
      </c>
      <c r="R307" s="24">
        <v>0.82</v>
      </c>
      <c r="S307" s="23">
        <v>0.82</v>
      </c>
    </row>
    <row r="308" spans="1:19">
      <c r="A308" s="22">
        <v>295</v>
      </c>
      <c r="B308" s="22" t="s">
        <v>181</v>
      </c>
      <c r="C308" s="22" t="s">
        <v>182</v>
      </c>
      <c r="D308" s="22" t="s">
        <v>36</v>
      </c>
      <c r="E308" s="22" t="s">
        <v>37</v>
      </c>
      <c r="F308" s="22">
        <v>948.36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</v>
      </c>
      <c r="N308" s="22" t="s">
        <v>183</v>
      </c>
      <c r="O308" s="22">
        <v>0.02</v>
      </c>
      <c r="P308" s="22">
        <v>116.47</v>
      </c>
      <c r="Q308" s="22" t="s">
        <v>184</v>
      </c>
      <c r="R308" s="22">
        <v>12.28</v>
      </c>
      <c r="S308" s="25">
        <v>12.3</v>
      </c>
    </row>
    <row r="309" spans="1:19">
      <c r="A309" s="24">
        <v>296</v>
      </c>
      <c r="B309" s="24" t="s">
        <v>185</v>
      </c>
      <c r="C309" s="24" t="s">
        <v>186</v>
      </c>
      <c r="D309" s="24" t="s">
        <v>36</v>
      </c>
      <c r="E309" s="24" t="s">
        <v>37</v>
      </c>
      <c r="F309" s="24">
        <v>641.58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0.13</v>
      </c>
      <c r="N309" s="24" t="s">
        <v>187</v>
      </c>
      <c r="O309" s="24">
        <v>0.02</v>
      </c>
      <c r="P309" s="24">
        <v>140.44</v>
      </c>
      <c r="Q309" s="24" t="s">
        <v>188</v>
      </c>
      <c r="R309" s="24">
        <v>21.89</v>
      </c>
      <c r="S309" s="25">
        <v>21.91</v>
      </c>
    </row>
    <row r="310" spans="1:19">
      <c r="A310" s="22">
        <v>297</v>
      </c>
      <c r="B310" s="22" t="s">
        <v>189</v>
      </c>
      <c r="C310" s="22" t="s">
        <v>190</v>
      </c>
      <c r="D310" s="22" t="s">
        <v>36</v>
      </c>
      <c r="E310" s="22" t="s">
        <v>37</v>
      </c>
      <c r="F310" s="22">
        <v>0.32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195.62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19.06</v>
      </c>
      <c r="Q312" s="22" t="s">
        <v>122</v>
      </c>
      <c r="R312" s="22">
        <v>9.74</v>
      </c>
      <c r="S312" s="25">
        <v>9.74</v>
      </c>
    </row>
    <row r="313" spans="1:19">
      <c r="A313" s="24">
        <v>300</v>
      </c>
      <c r="B313" s="24" t="s">
        <v>194</v>
      </c>
      <c r="C313" s="24" t="s">
        <v>195</v>
      </c>
      <c r="D313" s="24" t="s">
        <v>36</v>
      </c>
      <c r="E313" s="24" t="s">
        <v>37</v>
      </c>
      <c r="F313" s="24">
        <v>782.38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101.95</v>
      </c>
      <c r="Q313" s="24" t="s">
        <v>196</v>
      </c>
      <c r="R313" s="24">
        <v>13.03</v>
      </c>
      <c r="S313" s="25">
        <v>13.03</v>
      </c>
    </row>
    <row r="314" spans="1:19">
      <c r="A314" s="22">
        <v>301</v>
      </c>
      <c r="B314" s="22" t="s">
        <v>197</v>
      </c>
      <c r="C314" s="22" t="s">
        <v>198</v>
      </c>
      <c r="D314" s="22" t="s">
        <v>36</v>
      </c>
      <c r="E314" s="22" t="s">
        <v>37</v>
      </c>
      <c r="F314" s="22">
        <v>58.02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6.13</v>
      </c>
      <c r="Q314" s="22" t="s">
        <v>199</v>
      </c>
      <c r="R314" s="22">
        <v>10.56</v>
      </c>
      <c r="S314" s="25">
        <v>10.56</v>
      </c>
    </row>
    <row r="315" spans="1:19">
      <c r="A315" s="24">
        <v>302</v>
      </c>
      <c r="B315" s="24" t="s">
        <v>200</v>
      </c>
      <c r="C315" s="24" t="s">
        <v>201</v>
      </c>
      <c r="D315" s="24" t="s">
        <v>36</v>
      </c>
      <c r="E315" s="24" t="s">
        <v>37</v>
      </c>
      <c r="F315" s="24">
        <v>26.9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203</v>
      </c>
      <c r="C317" s="24" t="s">
        <v>204</v>
      </c>
      <c r="D317" s="24" t="s">
        <v>36</v>
      </c>
      <c r="E317" s="24" t="s">
        <v>37</v>
      </c>
      <c r="F317" s="24">
        <v>278.34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51.84</v>
      </c>
      <c r="Q317" s="24" t="s">
        <v>205</v>
      </c>
      <c r="R317" s="24">
        <v>18.62</v>
      </c>
      <c r="S317" s="25">
        <v>18.62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811.26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211</v>
      </c>
      <c r="C322" s="22" t="s">
        <v>212</v>
      </c>
      <c r="D322" s="22" t="s">
        <v>36</v>
      </c>
      <c r="E322" s="22" t="s">
        <v>37</v>
      </c>
      <c r="F322" s="22">
        <v>516.3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 t="s">
        <v>214</v>
      </c>
      <c r="D323" s="24" t="s">
        <v>36</v>
      </c>
      <c r="E323" s="24" t="s">
        <v>37</v>
      </c>
      <c r="F323" s="24">
        <v>706.12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8.03</v>
      </c>
      <c r="N323" s="24" t="s">
        <v>215</v>
      </c>
      <c r="O323" s="24">
        <v>1.14</v>
      </c>
      <c r="P323" s="24">
        <v>0</v>
      </c>
      <c r="Q323" s="24" t="s">
        <v>38</v>
      </c>
      <c r="R323" s="24">
        <v>0</v>
      </c>
      <c r="S323" s="23">
        <v>1.14</v>
      </c>
    </row>
    <row r="324" spans="1:19">
      <c r="A324" s="22">
        <v>311</v>
      </c>
      <c r="B324" s="22" t="s">
        <v>216</v>
      </c>
      <c r="C324" s="22" t="s">
        <v>217</v>
      </c>
      <c r="D324" s="22" t="s">
        <v>36</v>
      </c>
      <c r="E324" s="22" t="s">
        <v>37</v>
      </c>
      <c r="F324" s="22">
        <v>97.82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268</v>
      </c>
      <c r="C326" s="22" t="s">
        <v>405</v>
      </c>
      <c r="D326" s="22" t="s">
        <v>36</v>
      </c>
      <c r="E326" s="22" t="s">
        <v>37</v>
      </c>
      <c r="F326" s="22">
        <v>274.87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3.79</v>
      </c>
      <c r="Q326" s="22" t="s">
        <v>406</v>
      </c>
      <c r="R326" s="22">
        <v>1.38</v>
      </c>
      <c r="S326" s="23">
        <v>1.38</v>
      </c>
    </row>
    <row r="327" spans="1:19">
      <c r="A327" s="24">
        <v>314</v>
      </c>
      <c r="B327" s="24" t="s">
        <v>218</v>
      </c>
      <c r="C327" s="24" t="s">
        <v>219</v>
      </c>
      <c r="D327" s="24" t="s">
        <v>36</v>
      </c>
      <c r="E327" s="24" t="s">
        <v>37</v>
      </c>
      <c r="F327" s="24">
        <v>791.08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9.28</v>
      </c>
      <c r="Q327" s="24" t="s">
        <v>220</v>
      </c>
      <c r="R327" s="24">
        <v>1.17</v>
      </c>
      <c r="S327" s="23">
        <v>1.17</v>
      </c>
    </row>
    <row r="328" spans="1:19">
      <c r="A328" s="22">
        <v>315</v>
      </c>
      <c r="B328" s="22" t="s">
        <v>221</v>
      </c>
      <c r="C328" s="22" t="s">
        <v>222</v>
      </c>
      <c r="D328" s="22" t="s">
        <v>36</v>
      </c>
      <c r="E328" s="22" t="s">
        <v>37</v>
      </c>
      <c r="F328" s="22">
        <v>734.3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4.03</v>
      </c>
      <c r="N328" s="22" t="s">
        <v>223</v>
      </c>
      <c r="O328" s="22">
        <v>0.55</v>
      </c>
      <c r="P328" s="22">
        <v>0</v>
      </c>
      <c r="Q328" s="22" t="s">
        <v>38</v>
      </c>
      <c r="R328" s="22">
        <v>0</v>
      </c>
      <c r="S328" s="23">
        <v>0.55</v>
      </c>
    </row>
    <row r="329" spans="1:19">
      <c r="A329" s="24">
        <v>316</v>
      </c>
      <c r="B329" s="24" t="s">
        <v>224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228</v>
      </c>
      <c r="C333" s="24" t="s">
        <v>229</v>
      </c>
      <c r="D333" s="24" t="s">
        <v>36</v>
      </c>
      <c r="E333" s="24" t="s">
        <v>37</v>
      </c>
      <c r="F333" s="24">
        <v>315.86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231</v>
      </c>
      <c r="C336" s="22" t="s">
        <v>232</v>
      </c>
      <c r="D336" s="22" t="s">
        <v>36</v>
      </c>
      <c r="E336" s="22" t="s">
        <v>37</v>
      </c>
      <c r="F336" s="22">
        <v>409.52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236</v>
      </c>
      <c r="C340" s="22" t="s">
        <v>237</v>
      </c>
      <c r="D340" s="22" t="s">
        <v>36</v>
      </c>
      <c r="E340" s="22" t="s">
        <v>37</v>
      </c>
      <c r="F340" s="22">
        <v>860.08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241</v>
      </c>
      <c r="C344" s="22" t="s">
        <v>242</v>
      </c>
      <c r="D344" s="22" t="s">
        <v>36</v>
      </c>
      <c r="E344" s="22" t="s">
        <v>37</v>
      </c>
      <c r="F344" s="22">
        <v>795.58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243</v>
      </c>
      <c r="C345" s="24" t="s">
        <v>244</v>
      </c>
      <c r="D345" s="24" t="s">
        <v>36</v>
      </c>
      <c r="E345" s="24" t="s">
        <v>37</v>
      </c>
      <c r="F345" s="24">
        <v>659.84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0.73</v>
      </c>
      <c r="N345" s="24" t="s">
        <v>245</v>
      </c>
      <c r="O345" s="24">
        <v>0.11</v>
      </c>
      <c r="P345" s="24">
        <v>0</v>
      </c>
      <c r="Q345" s="24" t="s">
        <v>38</v>
      </c>
      <c r="R345" s="24">
        <v>0</v>
      </c>
      <c r="S345" s="23">
        <v>0.11</v>
      </c>
    </row>
    <row r="346" spans="1:19">
      <c r="A346" s="22">
        <v>333</v>
      </c>
      <c r="B346" s="22" t="s">
        <v>246</v>
      </c>
      <c r="C346" s="22" t="s">
        <v>247</v>
      </c>
      <c r="D346" s="22" t="s">
        <v>36</v>
      </c>
      <c r="E346" s="22" t="s">
        <v>37</v>
      </c>
      <c r="F346" s="22">
        <v>26.4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251</v>
      </c>
      <c r="C350" s="22" t="s">
        <v>252</v>
      </c>
      <c r="D350" s="22" t="s">
        <v>36</v>
      </c>
      <c r="E350" s="22" t="s">
        <v>37</v>
      </c>
      <c r="F350" s="22">
        <v>891.56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1.2</v>
      </c>
      <c r="N350" s="22" t="s">
        <v>253</v>
      </c>
      <c r="O350" s="22">
        <v>0.13</v>
      </c>
      <c r="P350" s="22">
        <v>1.03</v>
      </c>
      <c r="Q350" s="22" t="s">
        <v>254</v>
      </c>
      <c r="R350" s="22">
        <v>0.12</v>
      </c>
      <c r="S350" s="23">
        <v>0.25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259</v>
      </c>
      <c r="C355" s="24" t="s">
        <v>260</v>
      </c>
      <c r="D355" s="24" t="s">
        <v>36</v>
      </c>
      <c r="E355" s="24" t="s">
        <v>37</v>
      </c>
      <c r="F355" s="24">
        <v>53.6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261</v>
      </c>
      <c r="C356" s="22" t="s">
        <v>262</v>
      </c>
      <c r="D356" s="22" t="s">
        <v>36</v>
      </c>
      <c r="E356" s="22" t="s">
        <v>37</v>
      </c>
      <c r="F356" s="22">
        <v>124.72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 t="s">
        <v>270</v>
      </c>
      <c r="D363" s="24" t="s">
        <v>36</v>
      </c>
      <c r="E363" s="24" t="s">
        <v>37</v>
      </c>
      <c r="F363" s="24">
        <v>917.7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9.86</v>
      </c>
      <c r="Q363" s="24" t="s">
        <v>271</v>
      </c>
      <c r="R363" s="24">
        <v>1.07</v>
      </c>
      <c r="S363" s="23">
        <v>1.07</v>
      </c>
    </row>
    <row r="364" spans="1:19">
      <c r="A364" s="22">
        <v>351</v>
      </c>
      <c r="B364" s="22" t="s">
        <v>272</v>
      </c>
      <c r="C364" s="22" t="s">
        <v>273</v>
      </c>
      <c r="D364" s="22" t="s">
        <v>36</v>
      </c>
      <c r="E364" s="22" t="s">
        <v>37</v>
      </c>
      <c r="F364" s="22">
        <v>842.16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0.93</v>
      </c>
      <c r="N364" s="22" t="s">
        <v>274</v>
      </c>
      <c r="O364" s="22">
        <v>0.11</v>
      </c>
      <c r="P364" s="22">
        <v>111.49</v>
      </c>
      <c r="Q364" s="22" t="s">
        <v>275</v>
      </c>
      <c r="R364" s="22">
        <v>13.24</v>
      </c>
      <c r="S364" s="25">
        <v>13.35</v>
      </c>
    </row>
    <row r="365" spans="1:19">
      <c r="A365" s="24">
        <v>352</v>
      </c>
      <c r="B365" s="24" t="s">
        <v>276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277</v>
      </c>
      <c r="C366" s="22" t="s">
        <v>278</v>
      </c>
      <c r="D366" s="22" t="s">
        <v>36</v>
      </c>
      <c r="E366" s="22" t="s">
        <v>37</v>
      </c>
      <c r="F366" s="22">
        <v>16.38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12.21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5">
        <v>12.21</v>
      </c>
    </row>
    <row r="367" spans="1:19">
      <c r="A367" s="24">
        <v>354</v>
      </c>
      <c r="B367" s="24" t="s">
        <v>279</v>
      </c>
      <c r="C367" s="24" t="s">
        <v>280</v>
      </c>
      <c r="D367" s="24" t="s">
        <v>36</v>
      </c>
      <c r="E367" s="24" t="s">
        <v>37</v>
      </c>
      <c r="F367" s="24">
        <v>970.48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282</v>
      </c>
      <c r="C369" s="24" t="s">
        <v>283</v>
      </c>
      <c r="D369" s="24" t="s">
        <v>36</v>
      </c>
      <c r="E369" s="24" t="s">
        <v>37</v>
      </c>
      <c r="F369" s="24">
        <v>2.96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284</v>
      </c>
      <c r="C370" s="22" t="s">
        <v>113</v>
      </c>
      <c r="D370" s="22" t="s">
        <v>36</v>
      </c>
      <c r="E370" s="22" t="s">
        <v>37</v>
      </c>
      <c r="F370" s="22">
        <v>746.78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0.27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0.27</v>
      </c>
    </row>
    <row r="371" spans="1:19">
      <c r="A371" s="24">
        <v>358</v>
      </c>
      <c r="B371" s="24" t="s">
        <v>285</v>
      </c>
      <c r="C371" s="24" t="s">
        <v>286</v>
      </c>
      <c r="D371" s="24" t="s">
        <v>36</v>
      </c>
      <c r="E371" s="24" t="s">
        <v>37</v>
      </c>
      <c r="F371" s="24">
        <v>289.28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288</v>
      </c>
      <c r="C373" s="24" t="s">
        <v>289</v>
      </c>
      <c r="D373" s="24" t="s">
        <v>36</v>
      </c>
      <c r="E373" s="24" t="s">
        <v>37</v>
      </c>
      <c r="F373" s="24">
        <v>771.78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684.36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3.01</v>
      </c>
      <c r="Q377" s="24" t="s">
        <v>295</v>
      </c>
      <c r="R377" s="24">
        <v>0.44</v>
      </c>
      <c r="S377" s="23">
        <v>0.44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240.9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22.76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 t="s">
        <v>302</v>
      </c>
      <c r="D381" s="24" t="s">
        <v>36</v>
      </c>
      <c r="E381" s="24" t="s">
        <v>37</v>
      </c>
      <c r="F381" s="24">
        <v>131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0.33</v>
      </c>
      <c r="N381" s="24" t="s">
        <v>303</v>
      </c>
      <c r="O381" s="24">
        <v>0.25</v>
      </c>
      <c r="P381" s="24">
        <v>0</v>
      </c>
      <c r="Q381" s="24" t="s">
        <v>38</v>
      </c>
      <c r="R381" s="24">
        <v>0</v>
      </c>
      <c r="S381" s="23">
        <v>0.25</v>
      </c>
    </row>
    <row r="382" spans="1:19">
      <c r="A382" s="22">
        <v>369</v>
      </c>
      <c r="B382" s="22" t="s">
        <v>304</v>
      </c>
      <c r="C382" s="22" t="s">
        <v>305</v>
      </c>
      <c r="D382" s="22" t="s">
        <v>36</v>
      </c>
      <c r="E382" s="22" t="s">
        <v>37</v>
      </c>
      <c r="F382" s="22">
        <v>451.42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 t="s">
        <v>308</v>
      </c>
      <c r="D384" s="22" t="s">
        <v>36</v>
      </c>
      <c r="E384" s="22" t="s">
        <v>37</v>
      </c>
      <c r="F384" s="22">
        <v>413.42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35.98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901.66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898.68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0.03</v>
      </c>
      <c r="N388" s="22" t="s">
        <v>316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317</v>
      </c>
      <c r="C389" s="24" t="s">
        <v>318</v>
      </c>
      <c r="D389" s="24" t="s">
        <v>36</v>
      </c>
      <c r="E389" s="24" t="s">
        <v>37</v>
      </c>
      <c r="F389" s="24">
        <v>90.06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319</v>
      </c>
      <c r="C390" s="22" t="s">
        <v>320</v>
      </c>
      <c r="D390" s="22" t="s">
        <v>36</v>
      </c>
      <c r="E390" s="22" t="s">
        <v>37</v>
      </c>
      <c r="F390" s="22">
        <v>632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0.33</v>
      </c>
      <c r="N390" s="22" t="s">
        <v>303</v>
      </c>
      <c r="O390" s="22">
        <v>0.05</v>
      </c>
      <c r="P390" s="22">
        <v>0</v>
      </c>
      <c r="Q390" s="22" t="s">
        <v>38</v>
      </c>
      <c r="R390" s="22">
        <v>0</v>
      </c>
      <c r="S390" s="23">
        <v>0.05</v>
      </c>
    </row>
    <row r="391" spans="1:19">
      <c r="A391" s="24">
        <v>378</v>
      </c>
      <c r="B391" s="24" t="s">
        <v>321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7.74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807.02</v>
      </c>
      <c r="G393" s="24">
        <v>2</v>
      </c>
      <c r="H393" s="24">
        <v>2</v>
      </c>
      <c r="I393" s="24">
        <v>0.25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0.25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591.76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329</v>
      </c>
      <c r="C396" s="22" t="s">
        <v>119</v>
      </c>
      <c r="D396" s="22" t="s">
        <v>36</v>
      </c>
      <c r="E396" s="22" t="s">
        <v>37</v>
      </c>
      <c r="F396" s="22">
        <v>26.88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 t="s">
        <v>331</v>
      </c>
      <c r="D397" s="24" t="s">
        <v>36</v>
      </c>
      <c r="E397" s="24" t="s">
        <v>37</v>
      </c>
      <c r="F397" s="24">
        <v>462.04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 t="s">
        <v>179</v>
      </c>
      <c r="D402" s="22" t="s">
        <v>36</v>
      </c>
      <c r="E402" s="22" t="s">
        <v>37</v>
      </c>
      <c r="F402" s="22">
        <v>853.86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171.71</v>
      </c>
      <c r="Q402" s="22" t="s">
        <v>337</v>
      </c>
      <c r="R402" s="22">
        <v>20.11</v>
      </c>
      <c r="S402" s="25">
        <v>20.11</v>
      </c>
    </row>
    <row r="403" spans="1:19">
      <c r="A403" s="24">
        <v>390</v>
      </c>
      <c r="B403" s="24" t="s">
        <v>338</v>
      </c>
      <c r="C403" s="24" t="s">
        <v>175</v>
      </c>
      <c r="D403" s="24" t="s">
        <v>36</v>
      </c>
      <c r="E403" s="24" t="s">
        <v>37</v>
      </c>
      <c r="F403" s="24">
        <v>382.7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 t="s">
        <v>175</v>
      </c>
      <c r="D404" s="22" t="s">
        <v>36</v>
      </c>
      <c r="E404" s="22" t="s">
        <v>37</v>
      </c>
      <c r="F404" s="22">
        <v>382.7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0.42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 t="s">
        <v>345</v>
      </c>
      <c r="D408" s="22" t="s">
        <v>36</v>
      </c>
      <c r="E408" s="22" t="s">
        <v>37</v>
      </c>
      <c r="F408" s="22">
        <v>18.82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392.98</v>
      </c>
      <c r="G410" s="22">
        <v>2</v>
      </c>
      <c r="H410" s="22">
        <v>2</v>
      </c>
      <c r="I410" s="22">
        <v>0.51</v>
      </c>
      <c r="J410" s="22">
        <v>0</v>
      </c>
      <c r="K410" s="22">
        <v>0</v>
      </c>
      <c r="L410" s="22">
        <v>0</v>
      </c>
      <c r="M410" s="22">
        <v>0.8</v>
      </c>
      <c r="N410" s="22" t="s">
        <v>350</v>
      </c>
      <c r="O410" s="22">
        <v>0.2</v>
      </c>
      <c r="P410" s="22">
        <v>0</v>
      </c>
      <c r="Q410" s="22" t="s">
        <v>38</v>
      </c>
      <c r="R410" s="22">
        <v>0</v>
      </c>
      <c r="S410" s="23">
        <v>0.71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756.04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75.37</v>
      </c>
      <c r="Q411" s="24" t="s">
        <v>353</v>
      </c>
      <c r="R411" s="24">
        <v>9.97</v>
      </c>
      <c r="S411" s="25">
        <v>9.97</v>
      </c>
    </row>
    <row r="412" spans="1:19">
      <c r="A412" s="22">
        <v>399</v>
      </c>
      <c r="B412" s="22" t="s">
        <v>354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 t="s">
        <v>150</v>
      </c>
      <c r="D416" s="22" t="s">
        <v>36</v>
      </c>
      <c r="E416" s="22" t="s">
        <v>37</v>
      </c>
      <c r="F416" s="22">
        <v>390.06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 t="s">
        <v>201</v>
      </c>
      <c r="D417" s="24" t="s">
        <v>36</v>
      </c>
      <c r="E417" s="24" t="s">
        <v>37</v>
      </c>
      <c r="F417" s="24">
        <v>26.9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363</v>
      </c>
      <c r="C420" s="22" t="s">
        <v>364</v>
      </c>
      <c r="D420" s="22" t="s">
        <v>36</v>
      </c>
      <c r="E420" s="22" t="s">
        <v>37</v>
      </c>
      <c r="F420" s="22">
        <v>509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1.93</v>
      </c>
      <c r="N420" s="22" t="s">
        <v>365</v>
      </c>
      <c r="O420" s="22">
        <v>0.38</v>
      </c>
      <c r="P420" s="22">
        <v>73.86</v>
      </c>
      <c r="Q420" s="22" t="s">
        <v>366</v>
      </c>
      <c r="R420" s="22">
        <v>14.51</v>
      </c>
      <c r="S420" s="25">
        <v>14.89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 t="s">
        <v>371</v>
      </c>
      <c r="D422" s="22" t="s">
        <v>36</v>
      </c>
      <c r="E422" s="22" t="s">
        <v>37</v>
      </c>
      <c r="F422" s="22">
        <v>13.74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 t="s">
        <v>374</v>
      </c>
      <c r="D424" s="22" t="s">
        <v>36</v>
      </c>
      <c r="E424" s="22" t="s">
        <v>37</v>
      </c>
      <c r="F424" s="22">
        <v>722.2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71.22</v>
      </c>
      <c r="Q424" s="22" t="s">
        <v>375</v>
      </c>
      <c r="R424" s="22">
        <v>9.86</v>
      </c>
      <c r="S424" s="25">
        <v>9.86</v>
      </c>
    </row>
    <row r="425" spans="1:19">
      <c r="A425" s="24">
        <v>412</v>
      </c>
      <c r="B425" s="24" t="s">
        <v>376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 t="s">
        <v>383</v>
      </c>
      <c r="D431" s="24" t="s">
        <v>36</v>
      </c>
      <c r="E431" s="24" t="s">
        <v>37</v>
      </c>
      <c r="F431" s="24">
        <v>402.2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391</v>
      </c>
      <c r="C436" s="22" t="s">
        <v>392</v>
      </c>
      <c r="D436" s="22" t="s">
        <v>36</v>
      </c>
      <c r="E436" s="22" t="s">
        <v>37</v>
      </c>
      <c r="F436" s="22">
        <v>825.32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0.47</v>
      </c>
      <c r="N436" s="22" t="s">
        <v>393</v>
      </c>
      <c r="O436" s="22">
        <v>0.06</v>
      </c>
      <c r="P436" s="22">
        <v>0</v>
      </c>
      <c r="Q436" s="22" t="s">
        <v>38</v>
      </c>
      <c r="R436" s="22">
        <v>0</v>
      </c>
      <c r="S436" s="23">
        <v>0.06</v>
      </c>
    </row>
    <row r="437" spans="1:19">
      <c r="A437" s="24">
        <v>424</v>
      </c>
      <c r="B437" s="24" t="s">
        <v>394</v>
      </c>
      <c r="C437" s="24" t="s">
        <v>395</v>
      </c>
      <c r="D437" s="24" t="s">
        <v>36</v>
      </c>
      <c r="E437" s="24" t="s">
        <v>37</v>
      </c>
      <c r="F437" s="24">
        <v>0.86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397</v>
      </c>
      <c r="C439" s="24" t="s">
        <v>398</v>
      </c>
      <c r="D439" s="24" t="s">
        <v>36</v>
      </c>
      <c r="E439" s="24" t="s">
        <v>37</v>
      </c>
      <c r="F439" s="24">
        <v>312.06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34.55</v>
      </c>
      <c r="Q439" s="24" t="s">
        <v>399</v>
      </c>
      <c r="R439" s="24">
        <v>11.07</v>
      </c>
      <c r="S439" s="25">
        <v>11.07</v>
      </c>
    </row>
    <row r="440" spans="1:19">
      <c r="A440" s="22">
        <v>427</v>
      </c>
      <c r="B440" s="22" t="s">
        <v>401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403</v>
      </c>
      <c r="C442" s="22" t="s">
        <v>244</v>
      </c>
      <c r="D442" s="22" t="s">
        <v>36</v>
      </c>
      <c r="E442" s="22" t="s">
        <v>37</v>
      </c>
      <c r="F442" s="22">
        <v>659.84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0.73</v>
      </c>
      <c r="N442" s="22" t="s">
        <v>245</v>
      </c>
      <c r="O442" s="22">
        <v>0.11</v>
      </c>
      <c r="P442" s="22">
        <v>0</v>
      </c>
      <c r="Q442" s="22" t="s">
        <v>38</v>
      </c>
      <c r="R442" s="22">
        <v>0</v>
      </c>
      <c r="S442" s="23">
        <v>0.11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200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391</v>
      </c>
      <c r="C450" s="22" t="s">
        <v>345</v>
      </c>
      <c r="D450" s="22" t="s">
        <v>36</v>
      </c>
      <c r="E450" s="22" t="s">
        <v>37</v>
      </c>
      <c r="F450" s="22">
        <v>9.41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 t="s">
        <v>416</v>
      </c>
      <c r="D456" s="22" t="s">
        <v>36</v>
      </c>
      <c r="E456" s="22" t="s">
        <v>37</v>
      </c>
      <c r="F456" s="22">
        <v>156.14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0.18</v>
      </c>
      <c r="N456" s="22" t="s">
        <v>417</v>
      </c>
      <c r="O456" s="22">
        <v>0.12</v>
      </c>
      <c r="P456" s="22">
        <v>0</v>
      </c>
      <c r="Q456" s="22" t="s">
        <v>38</v>
      </c>
      <c r="R456" s="22">
        <v>0</v>
      </c>
      <c r="S456" s="23">
        <v>0.12</v>
      </c>
    </row>
    <row r="457" spans="1:19">
      <c r="A457" s="24">
        <v>444</v>
      </c>
      <c r="B457" s="24" t="s">
        <v>418</v>
      </c>
      <c r="C457" s="24" t="s">
        <v>419</v>
      </c>
      <c r="D457" s="24" t="s">
        <v>36</v>
      </c>
      <c r="E457" s="24" t="s">
        <v>37</v>
      </c>
      <c r="F457" s="24">
        <v>2.42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420</v>
      </c>
      <c r="S459" s="2">
        <f>AVERAGE(S14:S458)</f>
        <v>1.6688988764045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2023-03-15T02:30:04+03:00</dcterms:created>
  <dcterms:modified xsi:type="dcterms:W3CDTF">2023-03-15T02:30:04+03:00</dcterms:modified>
  <dc:title>Untitled Spreadsheet</dc:title>
  <dc:description/>
  <dc:subject/>
  <cp:keywords/>
  <cp:category/>
</cp:coreProperties>
</file>